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sertation lab\Analysis Ephys Data\062216\"/>
    </mc:Choice>
  </mc:AlternateContent>
  <bookViews>
    <workbookView xWindow="0" yWindow="0" windowWidth="19200" windowHeight="6950"/>
  </bookViews>
  <sheets>
    <sheet name="pcDN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H5" i="1"/>
  <c r="H6" i="1"/>
  <c r="H7" i="1"/>
  <c r="H8" i="1"/>
  <c r="H9" i="1"/>
  <c r="H11" i="1"/>
  <c r="H12" i="1"/>
  <c r="H13" i="1"/>
  <c r="H14" i="1"/>
  <c r="H15" i="1"/>
  <c r="H16" i="1"/>
  <c r="H17" i="1"/>
  <c r="H18" i="1"/>
  <c r="H4" i="1"/>
</calcChain>
</file>

<file path=xl/sharedStrings.xml><?xml version="1.0" encoding="utf-8"?>
<sst xmlns="http://schemas.openxmlformats.org/spreadsheetml/2006/main" count="12" uniqueCount="8">
  <si>
    <t>Current (A)</t>
  </si>
  <si>
    <t>Conductance (S)</t>
  </si>
  <si>
    <t>Voltage (V)</t>
  </si>
  <si>
    <t>25C</t>
  </si>
  <si>
    <t>30C</t>
  </si>
  <si>
    <t>35C</t>
  </si>
  <si>
    <t>40C</t>
  </si>
  <si>
    <t>062216_pcDNA_a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</si>
</sst>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workbookViewId="0">
      <selection activeCell="H4" sqref="H4:K18"/>
    </sheetView>
  </sheetViews>
  <sheetFormatPr defaultRowHeight="14.5" x14ac:dyDescent="0.35"/>
  <cols>
    <col min="1" max="1" width="11" bestFit="1" customWidth="1"/>
  </cols>
  <sheetData>
    <row r="1" spans="1:16" ht="17.5" x14ac:dyDescent="0.35">
      <c r="A1" s="1"/>
      <c r="B1" s="1"/>
      <c r="C1" s="5" t="s">
        <v>0</v>
      </c>
      <c r="D1" s="5"/>
      <c r="E1" s="5"/>
      <c r="F1" s="5"/>
      <c r="G1" s="1"/>
      <c r="H1" s="5" t="s">
        <v>1</v>
      </c>
      <c r="I1" s="5"/>
      <c r="J1" s="5"/>
      <c r="K1" s="5"/>
      <c r="L1" s="5"/>
    </row>
    <row r="2" spans="1:16" x14ac:dyDescent="0.35">
      <c r="A2" t="s">
        <v>7</v>
      </c>
    </row>
    <row r="3" spans="1:16" ht="15.5" x14ac:dyDescent="0.35">
      <c r="A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2" t="s">
        <v>3</v>
      </c>
      <c r="I3" s="2" t="s">
        <v>4</v>
      </c>
      <c r="J3" s="2" t="s">
        <v>5</v>
      </c>
      <c r="K3" s="2" t="s">
        <v>6</v>
      </c>
      <c r="L3" s="2"/>
    </row>
    <row r="4" spans="1:16" ht="15.5" x14ac:dyDescent="0.35">
      <c r="A4" s="2">
        <v>-0.12</v>
      </c>
      <c r="C4" s="4">
        <v>-1.1283E-10</v>
      </c>
      <c r="D4" s="4">
        <v>-1.1357E-10</v>
      </c>
      <c r="E4" s="4">
        <v>-1.2251E-10</v>
      </c>
      <c r="F4" s="4">
        <v>-1.3944000000000001E-10</v>
      </c>
      <c r="H4" s="4">
        <f>C4/$A4</f>
        <v>9.4024999999999993E-10</v>
      </c>
      <c r="I4" s="4">
        <f t="shared" ref="I4:K18" si="0">D4/$A4</f>
        <v>9.4641666666666663E-10</v>
      </c>
      <c r="J4" s="4">
        <f t="shared" si="0"/>
        <v>1.0209166666666667E-9</v>
      </c>
      <c r="K4" s="4">
        <f t="shared" si="0"/>
        <v>1.1620000000000001E-9</v>
      </c>
      <c r="P4" s="4"/>
    </row>
    <row r="5" spans="1:16" ht="15.5" x14ac:dyDescent="0.35">
      <c r="A5" s="2">
        <v>-9.9999999999999992E-2</v>
      </c>
      <c r="C5" s="4">
        <v>-9.2801000000000001E-11</v>
      </c>
      <c r="D5" s="4">
        <v>-9.1123000000000004E-11</v>
      </c>
      <c r="E5" s="4">
        <v>-9.2147999999999995E-11</v>
      </c>
      <c r="F5" s="4">
        <v>-1.1019E-10</v>
      </c>
      <c r="H5" s="4">
        <f t="shared" ref="H5:H18" si="1">C5/$A5</f>
        <v>9.2801000000000009E-10</v>
      </c>
      <c r="I5" s="4">
        <f t="shared" si="0"/>
        <v>9.1123000000000007E-10</v>
      </c>
      <c r="J5" s="4">
        <f t="shared" si="0"/>
        <v>9.2148000000000001E-10</v>
      </c>
      <c r="K5" s="4">
        <f t="shared" si="0"/>
        <v>1.1019000000000001E-9</v>
      </c>
      <c r="P5" s="4"/>
    </row>
    <row r="6" spans="1:16" ht="15.5" x14ac:dyDescent="0.35">
      <c r="A6" s="2">
        <v>-7.9999999999999988E-2</v>
      </c>
      <c r="C6" s="4">
        <v>-7.3566000000000002E-11</v>
      </c>
      <c r="D6" s="4">
        <v>-6.9483000000000002E-11</v>
      </c>
      <c r="E6" s="4">
        <v>-7.3610000000000005E-11</v>
      </c>
      <c r="F6" s="4">
        <v>-8.0412999999999997E-11</v>
      </c>
      <c r="H6" s="4">
        <f t="shared" si="1"/>
        <v>9.1957500000000021E-10</v>
      </c>
      <c r="I6" s="4">
        <f t="shared" si="0"/>
        <v>8.6853750000000011E-10</v>
      </c>
      <c r="J6" s="4">
        <f t="shared" si="0"/>
        <v>9.2012500000000017E-10</v>
      </c>
      <c r="K6" s="4">
        <f t="shared" si="0"/>
        <v>1.0051625E-9</v>
      </c>
      <c r="P6" s="4"/>
    </row>
    <row r="7" spans="1:16" ht="15.5" x14ac:dyDescent="0.35">
      <c r="A7" s="2">
        <v>-5.9999999999999984E-2</v>
      </c>
      <c r="C7" s="4">
        <v>-5.3551000000000001E-11</v>
      </c>
      <c r="D7" s="4">
        <v>-5.0015999999999997E-11</v>
      </c>
      <c r="E7" s="4">
        <v>-5.1127000000000002E-11</v>
      </c>
      <c r="F7" s="4">
        <v>-5.2822000000000003E-11</v>
      </c>
      <c r="H7" s="4">
        <f t="shared" si="1"/>
        <v>8.9251666666666695E-10</v>
      </c>
      <c r="I7" s="4">
        <f t="shared" si="0"/>
        <v>8.336000000000002E-10</v>
      </c>
      <c r="J7" s="4">
        <f t="shared" si="0"/>
        <v>8.5211666666666697E-10</v>
      </c>
      <c r="K7" s="4">
        <f t="shared" si="0"/>
        <v>8.8036666666666695E-10</v>
      </c>
      <c r="P7" s="4"/>
    </row>
    <row r="8" spans="1:16" ht="15.5" x14ac:dyDescent="0.35">
      <c r="A8" s="2">
        <v>-3.999999999999998E-2</v>
      </c>
      <c r="C8" s="4">
        <v>-3.5019999999999999E-11</v>
      </c>
      <c r="D8" s="4">
        <v>-3.2086E-11</v>
      </c>
      <c r="E8" s="4">
        <v>-3.2276999999999997E-11</v>
      </c>
      <c r="F8" s="4">
        <v>-3.5440999999999998E-11</v>
      </c>
      <c r="H8" s="4">
        <f t="shared" si="1"/>
        <v>8.7550000000000044E-10</v>
      </c>
      <c r="I8" s="4">
        <f t="shared" si="0"/>
        <v>8.0215000000000038E-10</v>
      </c>
      <c r="J8" s="4">
        <f t="shared" si="0"/>
        <v>8.0692500000000029E-10</v>
      </c>
      <c r="K8" s="4">
        <f t="shared" si="0"/>
        <v>8.8602500000000036E-10</v>
      </c>
      <c r="P8" s="4"/>
    </row>
    <row r="9" spans="1:16" ht="15.5" x14ac:dyDescent="0.35">
      <c r="A9" s="2">
        <v>-1.999999999999998E-2</v>
      </c>
      <c r="C9" s="4">
        <v>-1.7170999999999999E-11</v>
      </c>
      <c r="D9" s="4">
        <v>-1.6049999999999999E-11</v>
      </c>
      <c r="E9" s="4">
        <v>-1.6602999999999999E-11</v>
      </c>
      <c r="F9" s="4">
        <v>-1.7361000000000001E-11</v>
      </c>
      <c r="H9" s="4">
        <f t="shared" si="1"/>
        <v>8.5855000000000082E-10</v>
      </c>
      <c r="I9" s="4">
        <f t="shared" si="0"/>
        <v>8.025000000000008E-10</v>
      </c>
      <c r="J9" s="4">
        <f t="shared" si="0"/>
        <v>8.301500000000008E-10</v>
      </c>
      <c r="K9" s="4">
        <f t="shared" si="0"/>
        <v>8.6805000000000095E-10</v>
      </c>
      <c r="P9" s="4"/>
    </row>
    <row r="10" spans="1:16" ht="15.5" x14ac:dyDescent="0.35">
      <c r="A10" s="2">
        <v>0</v>
      </c>
      <c r="C10" s="4">
        <v>6.5102999999999998E-14</v>
      </c>
      <c r="D10" s="4">
        <v>-8.7914000000000003E-13</v>
      </c>
      <c r="E10" s="4">
        <v>-1.1348999999999999E-12</v>
      </c>
      <c r="F10" s="4">
        <v>-1.7812E-13</v>
      </c>
      <c r="H10" s="4"/>
      <c r="I10" s="4"/>
      <c r="J10" s="4"/>
      <c r="K10" s="4"/>
      <c r="P10" s="4"/>
    </row>
    <row r="11" spans="1:16" ht="15.5" x14ac:dyDescent="0.35">
      <c r="A11" s="2">
        <v>0.02</v>
      </c>
      <c r="C11" s="4">
        <v>1.5851000000000001E-11</v>
      </c>
      <c r="D11" s="4">
        <v>1.4672999999999999E-11</v>
      </c>
      <c r="E11" s="4">
        <v>1.5713999999999999E-11</v>
      </c>
      <c r="F11" s="4">
        <v>2.1358E-11</v>
      </c>
      <c r="H11" s="4">
        <f t="shared" si="1"/>
        <v>7.9255000000000002E-10</v>
      </c>
      <c r="I11" s="4">
        <f t="shared" si="0"/>
        <v>7.3364999999999994E-10</v>
      </c>
      <c r="J11" s="4">
        <f t="shared" si="0"/>
        <v>7.8569999999999988E-10</v>
      </c>
      <c r="K11" s="4">
        <f t="shared" si="0"/>
        <v>1.0679E-9</v>
      </c>
      <c r="P11" s="4"/>
    </row>
    <row r="12" spans="1:16" ht="15.5" x14ac:dyDescent="0.35">
      <c r="A12" s="2">
        <v>0.04</v>
      </c>
      <c r="C12" s="4">
        <v>3.3641999999999997E-11</v>
      </c>
      <c r="D12" s="4">
        <v>2.9961000000000001E-11</v>
      </c>
      <c r="E12" s="4">
        <v>3.3064999999999998E-11</v>
      </c>
      <c r="F12" s="4">
        <v>4.1303999999999998E-11</v>
      </c>
      <c r="H12" s="4">
        <f t="shared" si="1"/>
        <v>8.410499999999999E-10</v>
      </c>
      <c r="I12" s="4">
        <f t="shared" si="0"/>
        <v>7.4902500000000001E-10</v>
      </c>
      <c r="J12" s="4">
        <f t="shared" si="0"/>
        <v>8.2662499999999992E-10</v>
      </c>
      <c r="K12" s="4">
        <f t="shared" si="0"/>
        <v>1.0325999999999999E-9</v>
      </c>
      <c r="P12" s="4"/>
    </row>
    <row r="13" spans="1:16" ht="15.5" x14ac:dyDescent="0.35">
      <c r="A13" s="2">
        <v>0.06</v>
      </c>
      <c r="C13" s="4">
        <v>4.9512000000000003E-11</v>
      </c>
      <c r="D13" s="4">
        <v>4.5651000000000001E-11</v>
      </c>
      <c r="E13" s="4">
        <v>5.8567999999999994E-11</v>
      </c>
      <c r="F13" s="4">
        <v>6.4460999999999998E-11</v>
      </c>
      <c r="H13" s="4">
        <f t="shared" si="1"/>
        <v>8.2520000000000011E-10</v>
      </c>
      <c r="I13" s="4">
        <f t="shared" si="0"/>
        <v>7.6085000000000001E-10</v>
      </c>
      <c r="J13" s="4">
        <f t="shared" si="0"/>
        <v>9.7613333333333331E-10</v>
      </c>
      <c r="K13" s="4">
        <f t="shared" si="0"/>
        <v>1.0743499999999999E-9</v>
      </c>
      <c r="P13" s="4"/>
    </row>
    <row r="14" spans="1:16" ht="15.5" x14ac:dyDescent="0.35">
      <c r="A14" s="2">
        <v>0.08</v>
      </c>
      <c r="C14" s="4">
        <v>6.4724000000000006E-11</v>
      </c>
      <c r="D14" s="4">
        <v>6.7018000000000001E-11</v>
      </c>
      <c r="E14" s="4">
        <v>7.0572999999999995E-11</v>
      </c>
      <c r="F14" s="4">
        <v>1.0149E-10</v>
      </c>
      <c r="H14" s="4">
        <f t="shared" si="1"/>
        <v>8.0905000000000001E-10</v>
      </c>
      <c r="I14" s="4">
        <f t="shared" si="0"/>
        <v>8.3772500000000002E-10</v>
      </c>
      <c r="J14" s="4">
        <f t="shared" si="0"/>
        <v>8.8216249999999995E-10</v>
      </c>
      <c r="K14" s="4">
        <f t="shared" si="0"/>
        <v>1.2686250000000001E-9</v>
      </c>
      <c r="P14" s="4"/>
    </row>
    <row r="15" spans="1:16" ht="15.5" x14ac:dyDescent="0.35">
      <c r="A15" s="2">
        <v>0.1</v>
      </c>
      <c r="C15" s="4">
        <v>8.8343000000000002E-11</v>
      </c>
      <c r="D15" s="4">
        <v>8.4983999999999996E-11</v>
      </c>
      <c r="E15" s="4">
        <v>1.0229E-10</v>
      </c>
      <c r="F15" s="4">
        <v>1.6646000000000001E-10</v>
      </c>
      <c r="H15" s="4">
        <f t="shared" si="1"/>
        <v>8.8343000000000002E-10</v>
      </c>
      <c r="I15" s="4">
        <f t="shared" si="0"/>
        <v>8.4983999999999993E-10</v>
      </c>
      <c r="J15" s="4">
        <f t="shared" si="0"/>
        <v>1.0229000000000001E-9</v>
      </c>
      <c r="K15" s="4">
        <f t="shared" si="0"/>
        <v>1.6646E-9</v>
      </c>
      <c r="P15" s="4"/>
    </row>
    <row r="16" spans="1:16" ht="15.5" x14ac:dyDescent="0.35">
      <c r="A16" s="2">
        <v>0.12000000000000001</v>
      </c>
      <c r="C16" s="4">
        <v>1.0380000000000001E-10</v>
      </c>
      <c r="D16" s="4">
        <v>1.1576E-10</v>
      </c>
      <c r="E16" s="4">
        <v>1.3745E-10</v>
      </c>
      <c r="F16" s="4">
        <v>1.9039E-10</v>
      </c>
      <c r="H16" s="4">
        <f t="shared" si="1"/>
        <v>8.6500000000000001E-10</v>
      </c>
      <c r="I16" s="4">
        <f t="shared" si="0"/>
        <v>9.6466666666666664E-10</v>
      </c>
      <c r="J16" s="4">
        <f t="shared" si="0"/>
        <v>1.1454166666666667E-9</v>
      </c>
      <c r="K16" s="4">
        <f t="shared" si="0"/>
        <v>1.5865833333333332E-9</v>
      </c>
      <c r="P16" s="4"/>
    </row>
    <row r="17" spans="1:16" ht="15.5" x14ac:dyDescent="0.35">
      <c r="A17" s="2">
        <v>0.14000000000000001</v>
      </c>
      <c r="C17" s="4">
        <v>1.3337E-10</v>
      </c>
      <c r="D17" s="4">
        <v>1.3864E-10</v>
      </c>
      <c r="E17" s="4">
        <v>1.7270999999999999E-10</v>
      </c>
      <c r="F17" s="4">
        <v>2.7251000000000002E-10</v>
      </c>
      <c r="H17" s="4">
        <f t="shared" si="1"/>
        <v>9.5264285714285701E-10</v>
      </c>
      <c r="I17" s="4">
        <f t="shared" si="0"/>
        <v>9.9028571428571417E-10</v>
      </c>
      <c r="J17" s="4">
        <f t="shared" si="0"/>
        <v>1.233642857142857E-9</v>
      </c>
      <c r="K17" s="4">
        <f t="shared" si="0"/>
        <v>1.9464999999999998E-9</v>
      </c>
      <c r="P17" s="4"/>
    </row>
    <row r="18" spans="1:16" ht="15.5" x14ac:dyDescent="0.35">
      <c r="A18" s="2">
        <v>0.16</v>
      </c>
      <c r="C18" s="4">
        <v>1.8384999999999999E-10</v>
      </c>
      <c r="D18" s="4">
        <v>2.1622E-10</v>
      </c>
      <c r="E18" s="4">
        <v>3.4664E-10</v>
      </c>
      <c r="F18" s="4">
        <v>3.8136000000000001E-10</v>
      </c>
      <c r="H18" s="4">
        <f t="shared" si="1"/>
        <v>1.1490624999999999E-9</v>
      </c>
      <c r="I18" s="4">
        <f t="shared" si="0"/>
        <v>1.351375E-9</v>
      </c>
      <c r="J18" s="4">
        <f t="shared" si="0"/>
        <v>2.1664999999999999E-9</v>
      </c>
      <c r="K18" s="4">
        <f t="shared" si="0"/>
        <v>2.3834999999999999E-9</v>
      </c>
      <c r="P18" s="4"/>
    </row>
    <row r="20" spans="1:16" x14ac:dyDescent="0.35">
      <c r="P20" s="4"/>
    </row>
    <row r="21" spans="1:16" x14ac:dyDescent="0.35">
      <c r="P21" s="4"/>
    </row>
    <row r="22" spans="1:16" x14ac:dyDescent="0.35">
      <c r="P22" s="4"/>
    </row>
    <row r="23" spans="1:16" x14ac:dyDescent="0.35">
      <c r="P23" s="4"/>
    </row>
    <row r="24" spans="1:16" x14ac:dyDescent="0.35">
      <c r="P24" s="4"/>
    </row>
    <row r="25" spans="1:16" x14ac:dyDescent="0.35">
      <c r="P25" s="4"/>
    </row>
    <row r="26" spans="1:16" x14ac:dyDescent="0.35">
      <c r="P26" s="4"/>
    </row>
    <row r="27" spans="1:16" x14ac:dyDescent="0.35">
      <c r="P27" s="4"/>
    </row>
    <row r="28" spans="1:16" x14ac:dyDescent="0.35">
      <c r="P28" s="4"/>
    </row>
    <row r="29" spans="1:16" x14ac:dyDescent="0.35">
      <c r="P29" s="4"/>
    </row>
    <row r="30" spans="1:16" x14ac:dyDescent="0.35">
      <c r="P30" s="4"/>
    </row>
    <row r="31" spans="1:16" x14ac:dyDescent="0.35">
      <c r="P31" s="4"/>
    </row>
    <row r="32" spans="1:16" x14ac:dyDescent="0.35">
      <c r="P32" s="4"/>
    </row>
    <row r="33" spans="16:16" x14ac:dyDescent="0.35">
      <c r="P33" s="4"/>
    </row>
    <row r="34" spans="16:16" x14ac:dyDescent="0.35">
      <c r="P34" s="4"/>
    </row>
    <row r="36" spans="16:16" x14ac:dyDescent="0.35">
      <c r="P36" s="4"/>
    </row>
    <row r="37" spans="16:16" x14ac:dyDescent="0.35">
      <c r="P37" s="4"/>
    </row>
    <row r="38" spans="16:16" x14ac:dyDescent="0.35">
      <c r="P38" s="4"/>
    </row>
    <row r="39" spans="16:16" x14ac:dyDescent="0.35">
      <c r="P39" s="4"/>
    </row>
    <row r="40" spans="16:16" x14ac:dyDescent="0.35">
      <c r="P40" s="4"/>
    </row>
    <row r="41" spans="16:16" x14ac:dyDescent="0.35">
      <c r="P41" s="4"/>
    </row>
    <row r="42" spans="16:16" x14ac:dyDescent="0.35">
      <c r="P42" s="4"/>
    </row>
    <row r="43" spans="16:16" x14ac:dyDescent="0.35">
      <c r="P43" s="4"/>
    </row>
    <row r="44" spans="16:16" x14ac:dyDescent="0.35">
      <c r="P44" s="4"/>
    </row>
    <row r="45" spans="16:16" x14ac:dyDescent="0.35">
      <c r="P45" s="4"/>
    </row>
    <row r="46" spans="16:16" x14ac:dyDescent="0.35">
      <c r="P46" s="4"/>
    </row>
    <row r="47" spans="16:16" x14ac:dyDescent="0.35">
      <c r="P47" s="4"/>
    </row>
    <row r="48" spans="16:16" x14ac:dyDescent="0.35">
      <c r="P48" s="4"/>
    </row>
    <row r="49" spans="16:16" x14ac:dyDescent="0.35">
      <c r="P49" s="4"/>
    </row>
    <row r="50" spans="16:16" x14ac:dyDescent="0.35">
      <c r="P50" s="4"/>
    </row>
    <row r="52" spans="16:16" x14ac:dyDescent="0.35">
      <c r="P52" s="4"/>
    </row>
    <row r="53" spans="16:16" x14ac:dyDescent="0.35">
      <c r="P53" s="4"/>
    </row>
    <row r="54" spans="16:16" x14ac:dyDescent="0.35">
      <c r="P54" s="4"/>
    </row>
    <row r="55" spans="16:16" x14ac:dyDescent="0.35">
      <c r="P55" s="4"/>
    </row>
    <row r="56" spans="16:16" x14ac:dyDescent="0.35">
      <c r="P56" s="4"/>
    </row>
    <row r="57" spans="16:16" x14ac:dyDescent="0.35">
      <c r="P57" s="4"/>
    </row>
    <row r="58" spans="16:16" x14ac:dyDescent="0.35">
      <c r="P58" s="4"/>
    </row>
    <row r="59" spans="16:16" x14ac:dyDescent="0.35">
      <c r="P59" s="4"/>
    </row>
    <row r="60" spans="16:16" x14ac:dyDescent="0.35">
      <c r="P60" s="4"/>
    </row>
    <row r="61" spans="16:16" x14ac:dyDescent="0.35">
      <c r="P61" s="4"/>
    </row>
    <row r="62" spans="16:16" x14ac:dyDescent="0.35">
      <c r="P62" s="4"/>
    </row>
    <row r="63" spans="16:16" x14ac:dyDescent="0.35">
      <c r="P63" s="4"/>
    </row>
    <row r="64" spans="16:16" x14ac:dyDescent="0.35">
      <c r="P64" s="4"/>
    </row>
    <row r="65" spans="16:16" x14ac:dyDescent="0.35">
      <c r="P65" s="4"/>
    </row>
    <row r="66" spans="16:16" x14ac:dyDescent="0.35">
      <c r="P66" s="4"/>
    </row>
  </sheetData>
  <mergeCells count="2">
    <mergeCell ref="C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pcDNA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Sosa</dc:creator>
  <cp:lastModifiedBy>Jason Sosa</cp:lastModifiedBy>
  <dcterms:created xsi:type="dcterms:W3CDTF">2017-01-05T20:52:17Z</dcterms:created>
  <dcterms:modified xsi:type="dcterms:W3CDTF">2017-01-06T16:00:55Z</dcterms:modified>
</cp:coreProperties>
</file>